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\ВЫСТАВКИ\2021\412\"/>
    </mc:Choice>
  </mc:AlternateContent>
  <xr:revisionPtr revIDLastSave="0" documentId="13_ncr:1_{4A16FE31-E4FF-4639-9A87-B4E7C062F439}" xr6:coauthVersionLast="47" xr6:coauthVersionMax="47" xr10:uidLastSave="{00000000-0000-0000-0000-000000000000}"/>
  <bookViews>
    <workbookView xWindow="-120" yWindow="-120" windowWidth="29040" windowHeight="15840" xr2:uid="{09D64FD3-6607-4241-91F7-F0B67F58AC6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H7" i="1"/>
  <c r="H6" i="1"/>
  <c r="G5" i="1"/>
  <c r="F5" i="1"/>
</calcChain>
</file>

<file path=xl/sharedStrings.xml><?xml version="1.0" encoding="utf-8"?>
<sst xmlns="http://schemas.openxmlformats.org/spreadsheetml/2006/main" count="27" uniqueCount="25">
  <si>
    <t>Наименование выставки</t>
  </si>
  <si>
    <t>Место и срок проведения</t>
  </si>
  <si>
    <t>Специализация</t>
  </si>
  <si>
    <t>Продукты питания</t>
  </si>
  <si>
    <t>Международная выставка продовольственных товаров и сырья "ПРОДЭКСПО"</t>
  </si>
  <si>
    <t>Предполагаемые расходы, бел. рублей</t>
  </si>
  <si>
    <t>Сумма возмещения, в базовых величинах</t>
  </si>
  <si>
    <t>СП ОАО "Спартак"</t>
  </si>
  <si>
    <t>Организации участники</t>
  </si>
  <si>
    <t>ОАО "Коммунарка"</t>
  </si>
  <si>
    <t>Международная выставка "GULFOOD"</t>
  </si>
  <si>
    <t>ОАО "Слуцкий сахарный завод"</t>
  </si>
  <si>
    <t>ИТОГО</t>
  </si>
  <si>
    <t>I Квартал</t>
  </si>
  <si>
    <t>II квартал</t>
  </si>
  <si>
    <t>ИТОГО возмещение по квартально, в базовых величинах</t>
  </si>
  <si>
    <t>ОАО "Гамма вкуса"</t>
  </si>
  <si>
    <t>г.Москва, РФ, апрель 2022 г.</t>
  </si>
  <si>
    <t>IV квартал</t>
  </si>
  <si>
    <t>World Food Ukraine 2022</t>
  </si>
  <si>
    <t>г.Киев, Украина, ноябрь 2022 г.</t>
  </si>
  <si>
    <t>ОАО "Мозырьсоль"</t>
  </si>
  <si>
    <t>г. Дубаи, ОАЭ, фераль 2022г.</t>
  </si>
  <si>
    <t>Квартал 2022 г.</t>
  </si>
  <si>
    <t>Информация по выделению компенсаций за участие организаций концерна в зарубежных выставочно-ярмарочных мероприятиях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</si>
</sst>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D2849-AA0F-4580-8C09-065ECAE67BE5}">
  <sheetPr>
    <pageSetUpPr fitToPage="1"/>
  </sheetPr>
  <dimension ref="A2:H17"/>
  <sheetViews>
    <sheetView tabSelected="1" view="pageBreakPreview" zoomScale="60" zoomScaleNormal="100" workbookViewId="0">
      <selection activeCell="B3" sqref="B3:B4"/>
    </sheetView>
  </sheetViews>
  <sheetFormatPr defaultRowHeight="15" x14ac:dyDescent="0.25"/>
  <cols>
    <col min="1" max="1" width="33.42578125" style="9" customWidth="1"/>
    <col min="2" max="2" width="31.140625" style="1" customWidth="1"/>
    <col min="3" max="3" width="20.140625" customWidth="1"/>
    <col min="4" max="4" width="19.7109375" customWidth="1"/>
    <col min="5" max="5" width="44.7109375" style="10" customWidth="1"/>
    <col min="6" max="6" width="24.140625" style="12" customWidth="1"/>
    <col min="7" max="7" width="22.5703125" customWidth="1"/>
    <col min="8" max="8" width="25.5703125" customWidth="1"/>
  </cols>
  <sheetData>
    <row r="2" spans="1:8" ht="36" customHeight="1" x14ac:dyDescent="0.25">
      <c r="B2" s="27" t="s">
        <v>24</v>
      </c>
      <c r="C2" s="27"/>
      <c r="D2" s="27"/>
      <c r="E2" s="27"/>
      <c r="F2" s="27"/>
      <c r="G2" s="27"/>
    </row>
    <row r="3" spans="1:8" ht="28.5" customHeight="1" x14ac:dyDescent="0.25">
      <c r="A3" s="17" t="s">
        <v>23</v>
      </c>
      <c r="B3" s="17" t="s">
        <v>0</v>
      </c>
      <c r="C3" s="17" t="s">
        <v>2</v>
      </c>
      <c r="D3" s="17" t="s">
        <v>1</v>
      </c>
      <c r="E3" s="25" t="s">
        <v>8</v>
      </c>
      <c r="F3" s="25" t="s">
        <v>5</v>
      </c>
      <c r="G3" s="17" t="s">
        <v>6</v>
      </c>
      <c r="H3" s="17" t="s">
        <v>15</v>
      </c>
    </row>
    <row r="4" spans="1:8" ht="45.75" customHeight="1" x14ac:dyDescent="0.25">
      <c r="A4" s="18"/>
      <c r="B4" s="18"/>
      <c r="C4" s="18"/>
      <c r="D4" s="18"/>
      <c r="E4" s="26"/>
      <c r="F4" s="26"/>
      <c r="G4" s="18"/>
      <c r="H4" s="18"/>
    </row>
    <row r="5" spans="1:8" ht="36" customHeight="1" x14ac:dyDescent="0.25">
      <c r="A5" s="3"/>
      <c r="B5" s="3" t="s">
        <v>12</v>
      </c>
      <c r="C5" s="3">
        <v>3</v>
      </c>
      <c r="D5" s="3"/>
      <c r="E5" s="15">
        <v>5</v>
      </c>
      <c r="F5" s="16">
        <f>F6+F7+F10+F11+F12</f>
        <v>143040</v>
      </c>
      <c r="G5" s="4">
        <f>G6+G7+G10+G11+G12</f>
        <v>1232</v>
      </c>
      <c r="H5" s="4"/>
    </row>
    <row r="6" spans="1:8" ht="56.25" x14ac:dyDescent="0.25">
      <c r="A6" s="5" t="s">
        <v>13</v>
      </c>
      <c r="B6" s="6" t="s">
        <v>10</v>
      </c>
      <c r="C6" s="7" t="s">
        <v>3</v>
      </c>
      <c r="D6" s="7" t="s">
        <v>22</v>
      </c>
      <c r="E6" s="13" t="s">
        <v>7</v>
      </c>
      <c r="F6" s="14">
        <v>20000</v>
      </c>
      <c r="G6" s="14">
        <v>250</v>
      </c>
      <c r="H6" s="14">
        <f>G6</f>
        <v>250</v>
      </c>
    </row>
    <row r="7" spans="1:8" ht="38.25" customHeight="1" x14ac:dyDescent="0.25">
      <c r="A7" s="22" t="s">
        <v>14</v>
      </c>
      <c r="B7" s="28" t="s">
        <v>4</v>
      </c>
      <c r="C7" s="31" t="s">
        <v>3</v>
      </c>
      <c r="D7" s="34" t="s">
        <v>17</v>
      </c>
      <c r="E7" s="37" t="s">
        <v>9</v>
      </c>
      <c r="F7" s="19">
        <v>70000</v>
      </c>
      <c r="G7" s="19">
        <v>250</v>
      </c>
      <c r="H7" s="19">
        <f>G7+G10+G11</f>
        <v>741</v>
      </c>
    </row>
    <row r="8" spans="1:8" ht="31.5" customHeight="1" x14ac:dyDescent="0.25">
      <c r="A8" s="23"/>
      <c r="B8" s="29"/>
      <c r="C8" s="32"/>
      <c r="D8" s="35"/>
      <c r="E8" s="38"/>
      <c r="F8" s="20"/>
      <c r="G8" s="20"/>
      <c r="H8" s="20"/>
    </row>
    <row r="9" spans="1:8" ht="0.75" customHeight="1" x14ac:dyDescent="0.25">
      <c r="A9" s="23"/>
      <c r="B9" s="29"/>
      <c r="C9" s="32"/>
      <c r="D9" s="35"/>
      <c r="E9" s="39"/>
      <c r="F9" s="21"/>
      <c r="G9" s="21"/>
      <c r="H9" s="20"/>
    </row>
    <row r="10" spans="1:8" ht="67.5" customHeight="1" x14ac:dyDescent="0.25">
      <c r="A10" s="23"/>
      <c r="B10" s="29"/>
      <c r="C10" s="32"/>
      <c r="D10" s="35"/>
      <c r="E10" s="13" t="s">
        <v>16</v>
      </c>
      <c r="F10" s="14">
        <v>14000</v>
      </c>
      <c r="G10" s="14">
        <v>241</v>
      </c>
      <c r="H10" s="20"/>
    </row>
    <row r="11" spans="1:8" ht="45" customHeight="1" x14ac:dyDescent="0.25">
      <c r="A11" s="24"/>
      <c r="B11" s="30"/>
      <c r="C11" s="33"/>
      <c r="D11" s="36"/>
      <c r="E11" s="13" t="s">
        <v>11</v>
      </c>
      <c r="F11" s="14">
        <v>25000</v>
      </c>
      <c r="G11" s="14">
        <v>250</v>
      </c>
      <c r="H11" s="21"/>
    </row>
    <row r="12" spans="1:8" ht="56.25" x14ac:dyDescent="0.25">
      <c r="A12" s="7" t="s">
        <v>18</v>
      </c>
      <c r="B12" s="8" t="s">
        <v>19</v>
      </c>
      <c r="C12" s="7" t="s">
        <v>3</v>
      </c>
      <c r="D12" s="7" t="s">
        <v>20</v>
      </c>
      <c r="E12" s="13" t="s">
        <v>21</v>
      </c>
      <c r="F12" s="14">
        <v>14040</v>
      </c>
      <c r="G12" s="14">
        <v>241</v>
      </c>
      <c r="H12" s="14">
        <f>G12</f>
        <v>241</v>
      </c>
    </row>
    <row r="13" spans="1:8" x14ac:dyDescent="0.25">
      <c r="F13" s="11"/>
      <c r="G13" s="2"/>
    </row>
    <row r="14" spans="1:8" x14ac:dyDescent="0.25">
      <c r="F14" s="11"/>
      <c r="G14" s="2"/>
    </row>
    <row r="15" spans="1:8" x14ac:dyDescent="0.25">
      <c r="F15" s="11"/>
      <c r="G15" s="2"/>
    </row>
    <row r="16" spans="1:8" x14ac:dyDescent="0.25">
      <c r="F16" s="11"/>
      <c r="G16" s="2"/>
    </row>
    <row r="17" spans="6:7" x14ac:dyDescent="0.25">
      <c r="F17" s="11"/>
      <c r="G17" s="2"/>
    </row>
  </sheetData>
  <mergeCells count="17">
    <mergeCell ref="B2:G2"/>
    <mergeCell ref="B7:B11"/>
    <mergeCell ref="C7:C11"/>
    <mergeCell ref="D7:D11"/>
    <mergeCell ref="B3:B4"/>
    <mergeCell ref="D3:D4"/>
    <mergeCell ref="E7:E9"/>
    <mergeCell ref="F7:F9"/>
    <mergeCell ref="G7:G9"/>
    <mergeCell ref="H3:H4"/>
    <mergeCell ref="H7:H11"/>
    <mergeCell ref="A3:A4"/>
    <mergeCell ref="A7:A11"/>
    <mergeCell ref="F3:F4"/>
    <mergeCell ref="G3:G4"/>
    <mergeCell ref="C3:C4"/>
    <mergeCell ref="E3:E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Климакова О.В.</dc:creator>
  <cp:lastModifiedBy>Климакова О.В.</cp:lastModifiedBy>
  <cp:lastPrinted>2020-09-02T06:33:19Z</cp:lastPrinted>
  <dcterms:created xsi:type="dcterms:W3CDTF">2020-04-02T11:35:08Z</dcterms:created>
  <dcterms:modified xsi:type="dcterms:W3CDTF">2021-12-30T11:43:38Z</dcterms:modified>
</cp:coreProperties>
</file>